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7B64D401-8EB1-4102-9B82-F15E18DDEE5B}"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<sst xmlns="http://schemas.openxmlformats.org/spreadsheetml/2006/main" count="1097" uniqueCount="553">
  <si>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</si>
  <si>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</si>
  <si>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</si>
  <si>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</si>
  <si>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</si>
  <si>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</si>
  <si>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</si>
  <si>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</si>
  <si>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</si>
  <si>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</si>
  <si>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</si>
  <si>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</si>
  <si>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</si>
  <si>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</si>
  <si>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</si>
  <si>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</si>
  <si>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</si>
  <si>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</si>
  <si>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</si>
  <si>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</si>
  <si>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</si>
  <si>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</si>
  <si>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</si>
  <si>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</si>
  <si>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</si>
  <si>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</si>
  <si>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</si>
  <si>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</si>
  <si>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</si>
  <si>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</si>
  <si>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</si>
  <si>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</si>
  <si>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</si>
  <si>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</si>
  <si>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</si>
  <si>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</si>
  <si>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</si>
  <si>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</si>
  <si>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</si>
  <si>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</si>
  <si>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</si>
  <si>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</si>
  <si>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</si>
  <si>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</si>
  <si>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</si>
  <si>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</si>
  <si>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</si>
  <si>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</si>
  <si>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</si>
  <si>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</si>
  <si>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</si>
  <si>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</si>
  <si>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</si>
  <si>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</si>
  <si>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</si>
  <si>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</si>
  <si>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</si>
  <si>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</si>
  <si>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</si>
  <si>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</si>
  <si>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</si>
  <si>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</si>
  <si>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</si>
  <si>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</si>
  <si>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</si>
  <si>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</si>
  <si>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</si>
  <si>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</si>
  <si>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</si>
  <si>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</si>
  <si>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</si>
  <si>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</si>
  <si>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</si>
  <si>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</si>
  <si>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</si>
  <si>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</si>
  <si>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</si>
  <si>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</si>
  <si>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</si>
  <si>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</si>
  <si>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</si>
  <si>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</si>
  <si>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</si>
  <si>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</si>
  <si>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</si>
  <si>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</si>
  <si>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</si>
  <si>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</si>
  <si>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</si>
  <si>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</si>
  <si>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</si>
  <si>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</si>
  <si>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</si>
  <si>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</si>
  <si>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</si>
  <si>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</si>
  <si>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</si>
  <si>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</si>
  <si>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</si>
  <si>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</si>
  <si>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</si>
  <si>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</si>
  <si>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</si>
  <si>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</si>
  <si>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</si>
  <si>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</si>
  <si>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</si>
  <si>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</si>
  <si>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</si>
  <si>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</si>
  <si>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</si>
  <si>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</si>
  <si>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</si>
  <si>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</si>
  <si>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</si>
  <si>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</si>
  <si>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</si>
  <si>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</si>
  <si>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</si>
  <si>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</si>
  <si>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</si>
  <si>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</si>
  <si>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</si>
  <si>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</si>
  <si>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</si>
  <si>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</si>
  <si>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</si>
  <si>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</si>
  <si>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</si>
  <si>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</si>
  <si>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</si>
  <si>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</si>
  <si>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</si>
  <si>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</si>
  <si>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</si>
  <si>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</si>
  <si>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</si>
  <si>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</si>
  <si>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</si>
  <si>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</si>
  <si>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</si>
  <si>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</si>
  <si>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</si>
  <si>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</si>
  <si>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</si>
  <si>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</si>
  <si>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</si>
  <si>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</si>
  <si>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</si>
  <si>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</si>
  <si>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</si>
  <si>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</si>
  <si>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</si>
  <si>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</si>
  <si>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</si>
  <si>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</si>
  <si>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</si>
  <si>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</si>
  <si>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</si>
  <si>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</si>
  <si>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</si>
  <si>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</si>
  <si>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</si>
  <si>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</si>
  <si>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</si>
  <si>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</si>
  <si>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</si>
  <si>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</si>
  <si>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</si>
  <si>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</si>
  <si>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</si>
  <si>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</si>
  <si>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</si>
  <si>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</si>
  <si>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</si>
  <si>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</si>
  <si>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</si>
  <si>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</si>
  <si>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</si>
  <si>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</si>
  <si>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</si>
  <si>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</si>
  <si>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</si>
  <si>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</si>
  <si>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</si>
  <si>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</si>
  <si>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</si>
  <si>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</si>
  <si>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</si>
  <si>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</si>
  <si>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</si>
  <si>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</si>
  <si>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</si>
  <si>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</si>
  <si>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</si>
  <si>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</si>
  <si>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</si>
  <si>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</si>
  <si>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</si>
  <si>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</si>
  <si>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</si>
  <si>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</si>
  <si>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</si>
  <si>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</si>
  <si>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</si>
  <si>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</si>
  <si>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</si>
  <si>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</si>
  <si>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</si>
  <si>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</si>
  <si>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</si>
  <si>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</si>
  <si>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</si>
  <si>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</si>
  <si>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</si>
  <si>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</si>
  <si>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</si>
  <si>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</si>
  <si>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</si>
  <si>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</si>
  <si>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</si>
  <si>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</si>
  <si>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</si>
  <si>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</si>
  <si>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</si>
  <si>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</si>
  <si>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</si>
  <si>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</si>
  <si>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</si>
  <si>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</si>
  <si>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</si>
  <si>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</si>
  <si>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</si>
  <si>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</si>
  <si>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</si>
  <si>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</si>
  <si>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</si>
  <si>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</si>
  <si>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</si>
  <si>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</si>
  <si>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</si>
  <si>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</si>
  <si>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</si>
  <si>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</si>
  <si>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</si>
  <si>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</si>
  <si>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</si>
  <si>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</si>
  <si>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</si>
  <si>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</si>
  <si>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</si>
  <si>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</si>
  <si>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</si>
  <si>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</si>
  <si>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</si>
  <si>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</si>
  <si>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</si>
  <si>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</si>
  <si>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</si>
  <si>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</si>
  <si>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</si>
  <si>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</si>
  <si>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</si>
  <si>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</si>
  <si>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</si>
  <si>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</si>
  <si>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</si>
  <si>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</si>
  <si>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</si>
  <si>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</si>
  <si>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</si>
  <si>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</si>
  <si>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</si>
  <si>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</si>
  <si>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</si>
  <si>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</si>
  <si>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</si>
  <si>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</si>
  <si>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</si>
  <si>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</si>
  <si>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</si>
  <si>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</si>
  <si>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</si>
  <si>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</si>
  <si>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</si>
  <si>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</si>
  <si>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</si>
  <si>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</si>
  <si>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</si>
  <si>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</si>
  <si>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</si>
  <si>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</si>
  <si>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</si>
  <si>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</si>
  <si>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</si>
  <si>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</si>
  <si>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</si>
  <si>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</si>
  <si>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</si>
  <si>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</si>
  <si>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</si>
  <si>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</si>
  <si>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</si>
  <si>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</si>
  <si>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</si>
  <si>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</si>
  <si>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</si>
  <si>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</si>
  <si>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</si>
  <si>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</si>
  <si>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</si>
  <si>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</si>
  <si>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</si>
  <si>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</si>
  <si>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</si>
  <si>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</si>
  <si>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</si>
  <si>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</si>
  <si>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</si>
  <si>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</si>
  <si>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</si>
  <si>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</si>
  <si>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</si>
  <si>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</si>
  <si>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</si>
  <si>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</si>
  <si>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</si>
  <si>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</si>
  <si>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</si>
  <si>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</si>
  <si>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</si>
  <si>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</si>
  <si>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</si>
  <si>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</si>
  <si>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</si>
  <si>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</si>
  <si>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</si>
  <si>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</si>
  <si>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</si>
  <si>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</si>
  <si>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</si>
  <si>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</si>
  <si>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</si>
  <si>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</si>
  <si>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</si>
  <si>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</si>
  <si>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</si>
  <si>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</si>
  <si>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</si>
  <si>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</si>
  <si>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</si>
  <si>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</si>
  <si>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</si>
  <si>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</si>
  <si>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</si>
  <si>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</si>
  <si>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</si>
  <si>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</si>
  <si>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</si>
  <si>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</si>
  <si>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</si>
  <si>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</si>
  <si>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</si>
  <si>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</si>
  <si>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</si>
  <si>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</si>
  <si>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</si>
  <si>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</si>
  <si>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</si>
  <si>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</si>
  <si>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</si>
  <si>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</si>
  <si>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</si>
  <si>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</si>
  <si>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</si>
  <si>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</si>
  <si>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</si>
  <si>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</si>
  <si>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</si>
  <si>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</si>
  <si>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</si>
  <si>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</si>
  <si>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</si>
  <si>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</si>
  <si>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</si>
  <si>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</si>
  <si>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</si>
  <si>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</si>
  <si>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</si>
  <si>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</si>
  <si>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</si>
  <si>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</si>
  <si>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</si>
  <si>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</si>
  <si>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</si>
  <si>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</si>
  <si>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</si>
  <si>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</si>
  <si>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</si>
  <si>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</si>
  <si>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</si>
  <si>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</si>
  <si>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</si>
  <si>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</si>
  <si>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</si>
  <si>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</si>
  <si>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</si>
  <si>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</si>
  <si>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</si>
  <si>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</si>
  <si>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</si>
  <si>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</si>
  <si>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</si>
  <si>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</si>
  <si>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</si>
  <si>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</si>
  <si>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</si>
  <si>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</si>
  <si>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</si>
  <si>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</si>
  <si>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</si>
  <si>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</si>
  <si>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</si>
  <si>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</si>
  <si>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</si>
  <si>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</si>
  <si>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</si>
  <si>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</si>
  <si>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</si>
  <si>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</si>
  <si>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</si>
  <si>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</si>
  <si>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</si>
  <si>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</si>
  <si>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</si>
  <si>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</si>
  <si>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</si>
  <si>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</si>
  <si>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</si>
  <si>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</si>
  <si>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</si>
  <si>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</si>
  <si>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</si>
  <si>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</si>
  <si>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</si>
  <si>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</si>
  <si>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</si>
  <si>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</si>
  <si>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</si>
  <si>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</si>
  <si>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</si>
  <si>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</si>
  <si>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</si>
  <si>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</si>
  <si>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</si>
  <si>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</si>
  <si>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</si>
  <si>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</si>
  <si>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</si>
  <si>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</si>
  <si>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</si>
  <si>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</si>
  <si>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</si>
  <si>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</si>
  <si>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</si>
  <si>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</si>
  <si>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</si>
  <si>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</si>
  <si>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</si>
  <si>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</si>
  <si>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</si>
  <si>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</si>
  <si>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</si>
  <si>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</si>
  <si>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</si>
  <si>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</si>
  <si>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</si>
  <si>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</si>
  <si>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</si>
  <si>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</si>
  <si>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</si>
  <si>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</si>
  <si>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</si>
  <si>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</si>
  <si>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</si>
  <si>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</si>
  <si>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</si>
  <si>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</si>
  <si>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</si>
  <si>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</si>
  <si>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</si>
  <si>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</si>
  <si>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</si>
  <si>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</si>
  <si>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</si>
  <si>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</si>
  <si>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</si>
  <si>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</si>
  <si>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</si>
  <si>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</si>
  <si>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</si>
  <si>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</si>
  <si>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</si>
  <si>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</si>
  <si>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</si>
  <si>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</si>
  <si>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</si>
  <si>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</si>
  <si>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</si>
  <si>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</si>
  <si>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</si>
  <si>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</si>
  <si>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</si>
  <si>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</si>
  <si>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</si>
  <si>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</si>
  <si>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</si>
  <si>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</si>
  <si>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</si>
  <si>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</si>
  <si>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</si>
  <si>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</si>
  <si>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</si>
  <si>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</si>
  <si>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</si>
  <si>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</si>
  <si>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</si>
  <si>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</si>
  <si>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</si>
  <si>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</si>
  <si>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</si>
  <si>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</si>
  <si>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</si>
  <si>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</si>
  <si>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</si>
  <si>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</si>
  <si>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</si>
  <si>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</si>
  <si>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</si>
  <si>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</si>
  <si>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</si>
  <si>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</si>
  <si>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</si>
  <si>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</si>
  <si>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</si>
  <si>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</si>
  <si>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</si>
  <si>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P_К1_52</t>
  </si>
  <si>
    <t>Установка приборов учета в  ТП №1 по ВЛ-6 кВ №5 ПС Кунгур (договор №119ю/24-К от 13.12.2024 ГКУ СО ПК Центр помощи детям) ( т.у.-2шт)</t>
  </si>
  <si>
    <t>выполнен</t>
  </si>
  <si>
    <t>Год раскрытия информации: 2026 год</t>
  </si>
  <si>
    <t>0,13 млн руб с НДС</t>
  </si>
  <si>
    <t>0,11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</si>
</sst>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14" fontId="25" fillId="0" borderId="1"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550</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547</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6</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548</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7</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8</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551</v>
      </c>
    </row>
    <row r="49" spans="1:3" ht="31.5" x14ac:dyDescent="0.25">
      <c r="A49" s="18" t="s">
        <v>60</v>
      </c>
      <c r="B49" s="24" t="s">
        <v>61</v>
      </c>
      <c r="C49" s="25"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P_К1_52</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Установка приборов учета в  ТП №1 по ВЛ-6 кВ №5 ПС Кунгур (договор №119ю/24-К от 13.12.2024 ГКУ СО ПК Центр помощи детям) ( т.у.-2шт)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7</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330</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331</v>
      </c>
      <c r="B20" s="248" t="s">
        <v>332</v>
      </c>
      <c r="C20" s="243" t="s">
        <v>333</v>
      </c>
      <c r="D20" s="243"/>
      <c r="E20" s="242" t="s">
        <v>334</v>
      </c>
      <c r="F20" s="242"/>
      <c r="G20" s="248" t="s">
        <v>335</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336</v>
      </c>
      <c r="AG20" s="243"/>
      <c r="AH20" s="7"/>
      <c r="AI20" s="7"/>
      <c r="AJ20" s="7"/>
    </row>
    <row r="21" spans="1:37" ht="48" customHeight="1" x14ac:dyDescent="0.25">
      <c r="A21" s="250"/>
      <c r="B21" s="250"/>
      <c r="C21" s="243"/>
      <c r="D21" s="243"/>
      <c r="E21" s="242"/>
      <c r="F21" s="242"/>
      <c r="G21" s="250"/>
      <c r="H21" s="243" t="s">
        <v>270</v>
      </c>
      <c r="I21" s="243"/>
      <c r="J21" s="243" t="s">
        <v>337</v>
      </c>
      <c r="K21" s="243"/>
      <c r="L21" s="243" t="s">
        <v>270</v>
      </c>
      <c r="M21" s="243"/>
      <c r="N21" s="243" t="s">
        <v>338</v>
      </c>
      <c r="O21" s="243"/>
      <c r="P21" s="243" t="s">
        <v>270</v>
      </c>
      <c r="Q21" s="243"/>
      <c r="R21" s="243" t="s">
        <v>338</v>
      </c>
      <c r="S21" s="243"/>
      <c r="T21" s="243" t="s">
        <v>270</v>
      </c>
      <c r="U21" s="243"/>
      <c r="V21" s="243" t="s">
        <v>338</v>
      </c>
      <c r="W21" s="243"/>
      <c r="X21" s="243" t="s">
        <v>270</v>
      </c>
      <c r="Y21" s="243"/>
      <c r="Z21" s="243" t="s">
        <v>338</v>
      </c>
      <c r="AA21" s="243"/>
      <c r="AB21" s="243" t="s">
        <v>270</v>
      </c>
      <c r="AC21" s="243"/>
      <c r="AD21" s="243" t="s">
        <v>338</v>
      </c>
      <c r="AE21" s="243"/>
      <c r="AF21" s="243"/>
      <c r="AG21" s="243"/>
    </row>
    <row r="22" spans="1:37" ht="81" customHeight="1" x14ac:dyDescent="0.25">
      <c r="A22" s="249"/>
      <c r="B22" s="249"/>
      <c r="C22" s="192" t="s">
        <v>270</v>
      </c>
      <c r="D22" s="192" t="s">
        <v>338</v>
      </c>
      <c r="E22" s="192" t="s">
        <v>339</v>
      </c>
      <c r="F22" s="192" t="s">
        <v>340</v>
      </c>
      <c r="G22" s="249"/>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R31" sqref="R31"/>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P_К1_52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6</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Установка приборов учета в  ТП №1 по ВЛ-6 кВ №5 ПС Кунгур (договор №119ю/24-К от 13.12.2024 ГКУ СО ПК Центр помощи детям) ( т.у.-2шт)</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7</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418</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419</v>
      </c>
      <c r="B22" s="295" t="s">
        <v>420</v>
      </c>
      <c r="C22" s="238" t="s">
        <v>421</v>
      </c>
      <c r="D22" s="238" t="s">
        <v>422</v>
      </c>
      <c r="E22" s="267" t="s">
        <v>423</v>
      </c>
      <c r="F22" s="268"/>
      <c r="G22" s="268"/>
      <c r="H22" s="268"/>
      <c r="I22" s="268"/>
      <c r="J22" s="268"/>
      <c r="K22" s="268"/>
      <c r="L22" s="268"/>
      <c r="M22" s="268"/>
      <c r="N22" s="269"/>
      <c r="O22" s="238" t="s">
        <v>424</v>
      </c>
      <c r="P22" s="238" t="s">
        <v>425</v>
      </c>
      <c r="Q22" s="238" t="s">
        <v>426</v>
      </c>
      <c r="R22" s="234" t="s">
        <v>427</v>
      </c>
      <c r="S22" s="234" t="s">
        <v>428</v>
      </c>
      <c r="T22" s="234" t="s">
        <v>429</v>
      </c>
      <c r="U22" s="234" t="s">
        <v>430</v>
      </c>
      <c r="V22" s="234"/>
      <c r="W22" s="291" t="s">
        <v>431</v>
      </c>
      <c r="X22" s="291" t="s">
        <v>432</v>
      </c>
      <c r="Y22" s="234" t="s">
        <v>433</v>
      </c>
      <c r="Z22" s="234" t="s">
        <v>434</v>
      </c>
      <c r="AA22" s="234" t="s">
        <v>435</v>
      </c>
      <c r="AB22" s="292" t="s">
        <v>436</v>
      </c>
      <c r="AC22" s="234" t="s">
        <v>437</v>
      </c>
      <c r="AD22" s="234" t="s">
        <v>438</v>
      </c>
      <c r="AE22" s="234" t="s">
        <v>439</v>
      </c>
      <c r="AF22" s="234" t="s">
        <v>440</v>
      </c>
      <c r="AG22" s="234" t="s">
        <v>441</v>
      </c>
      <c r="AH22" s="234" t="s">
        <v>442</v>
      </c>
      <c r="AI22" s="234"/>
      <c r="AJ22" s="234"/>
      <c r="AK22" s="234"/>
      <c r="AL22" s="234"/>
      <c r="AM22" s="234"/>
      <c r="AN22" s="234" t="s">
        <v>443</v>
      </c>
      <c r="AO22" s="234"/>
      <c r="AP22" s="234"/>
      <c r="AQ22" s="234"/>
      <c r="AR22" s="234" t="s">
        <v>444</v>
      </c>
      <c r="AS22" s="234"/>
      <c r="AT22" s="234" t="s">
        <v>445</v>
      </c>
      <c r="AU22" s="234" t="s">
        <v>446</v>
      </c>
      <c r="AV22" s="234" t="s">
        <v>447</v>
      </c>
      <c r="AW22" s="234" t="s">
        <v>448</v>
      </c>
      <c r="AX22" s="285" t="s">
        <v>449</v>
      </c>
    </row>
    <row r="23" spans="1:50" ht="64.5" customHeight="1" x14ac:dyDescent="0.25">
      <c r="A23" s="294"/>
      <c r="B23" s="296"/>
      <c r="C23" s="294"/>
      <c r="D23" s="294"/>
      <c r="E23" s="287" t="s">
        <v>450</v>
      </c>
      <c r="F23" s="281" t="s">
        <v>398</v>
      </c>
      <c r="G23" s="281" t="s">
        <v>400</v>
      </c>
      <c r="H23" s="281" t="s">
        <v>402</v>
      </c>
      <c r="I23" s="289" t="s">
        <v>451</v>
      </c>
      <c r="J23" s="289" t="s">
        <v>452</v>
      </c>
      <c r="K23" s="289" t="s">
        <v>453</v>
      </c>
      <c r="L23" s="281" t="s">
        <v>378</v>
      </c>
      <c r="M23" s="281" t="s">
        <v>380</v>
      </c>
      <c r="N23" s="281" t="s">
        <v>382</v>
      </c>
      <c r="O23" s="294"/>
      <c r="P23" s="294"/>
      <c r="Q23" s="294"/>
      <c r="R23" s="234"/>
      <c r="S23" s="234"/>
      <c r="T23" s="234"/>
      <c r="U23" s="283" t="s">
        <v>270</v>
      </c>
      <c r="V23" s="283" t="s">
        <v>454</v>
      </c>
      <c r="W23" s="291"/>
      <c r="X23" s="291"/>
      <c r="Y23" s="234"/>
      <c r="Z23" s="234"/>
      <c r="AA23" s="234"/>
      <c r="AB23" s="234"/>
      <c r="AC23" s="234"/>
      <c r="AD23" s="234"/>
      <c r="AE23" s="234"/>
      <c r="AF23" s="234"/>
      <c r="AG23" s="234"/>
      <c r="AH23" s="234" t="s">
        <v>455</v>
      </c>
      <c r="AI23" s="234"/>
      <c r="AJ23" s="234" t="s">
        <v>456</v>
      </c>
      <c r="AK23" s="234"/>
      <c r="AL23" s="238" t="s">
        <v>457</v>
      </c>
      <c r="AM23" s="238" t="s">
        <v>458</v>
      </c>
      <c r="AN23" s="238" t="s">
        <v>459</v>
      </c>
      <c r="AO23" s="238" t="s">
        <v>460</v>
      </c>
      <c r="AP23" s="238" t="s">
        <v>461</v>
      </c>
      <c r="AQ23" s="238" t="s">
        <v>462</v>
      </c>
      <c r="AR23" s="238" t="s">
        <v>463</v>
      </c>
      <c r="AS23" s="248" t="s">
        <v>454</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464</v>
      </c>
      <c r="AI24" s="27" t="s">
        <v>465</v>
      </c>
      <c r="AJ24" s="61" t="s">
        <v>270</v>
      </c>
      <c r="AK24" s="61" t="s">
        <v>454</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P_К1_52</v>
      </c>
      <c r="B12" s="233"/>
      <c r="C12" s="164"/>
      <c r="D12" s="150"/>
      <c r="E12" s="150"/>
      <c r="F12" s="150"/>
      <c r="G12" s="150"/>
      <c r="H12" s="150"/>
    </row>
    <row r="13" spans="1:8" x14ac:dyDescent="0.25">
      <c r="A13" s="228" t="s">
        <v>6</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Установка приборов учета в  ТП №1 по ВЛ-6 кВ №5 ПС Кунгур (договор №119ю/24-К от 13.12.2024 ГКУ СО ПК Центр помощи детям) ( т.у.-2шт)</v>
      </c>
      <c r="B15" s="227"/>
      <c r="C15" s="164"/>
      <c r="D15" s="150"/>
      <c r="E15" s="150"/>
      <c r="F15" s="150"/>
      <c r="G15" s="150"/>
      <c r="H15" s="150"/>
    </row>
    <row r="16" spans="1:8" x14ac:dyDescent="0.25">
      <c r="A16" s="228" t="s">
        <v>7</v>
      </c>
      <c r="B16" s="228"/>
      <c r="C16" s="37"/>
      <c r="D16" s="11"/>
      <c r="E16" s="11"/>
      <c r="F16" s="11"/>
      <c r="G16" s="11"/>
      <c r="H16" s="11"/>
    </row>
    <row r="17" spans="1:2" s="134" customFormat="1" x14ac:dyDescent="0.25">
      <c r="A17" s="159"/>
      <c r="B17" s="166"/>
    </row>
    <row r="18" spans="1:2" s="134" customFormat="1" ht="33.75" customHeight="1" x14ac:dyDescent="0.25">
      <c r="A18" s="298" t="s">
        <v>466</v>
      </c>
      <c r="B18" s="299"/>
    </row>
    <row r="19" spans="1:2" s="134" customFormat="1" x14ac:dyDescent="0.25">
      <c r="A19" s="159"/>
      <c r="B19" s="136"/>
    </row>
    <row r="20" spans="1:2" s="134" customFormat="1" ht="16.5" thickBot="1" x14ac:dyDescent="0.3">
      <c r="A20" s="159"/>
      <c r="B20" s="67"/>
    </row>
    <row r="21" spans="1:2" s="134" customFormat="1" ht="45.75" thickBot="1" x14ac:dyDescent="0.3">
      <c r="A21" s="167" t="s">
        <v>467</v>
      </c>
      <c r="B21" s="168" t="str">
        <f>'1. паспорт местоположение'!$A$15</f>
        <v>Установка приборов учета в  ТП №1 по ВЛ-6 кВ №5 ПС Кунгур (договор №119ю/24-К от 13.12.2024 ГКУ СО ПК Центр помощи детям) ( т.у.-2шт)</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2024</v>
      </c>
    </row>
    <row r="26" spans="1:2" s="134" customFormat="1" ht="16.5" thickBot="1" x14ac:dyDescent="0.3">
      <c r="A26" s="170" t="s">
        <v>472</v>
      </c>
      <c r="B26" s="168" t="s">
        <v>545</v>
      </c>
    </row>
    <row r="27" spans="1:2" s="134" customFormat="1" ht="29.25" thickBot="1" x14ac:dyDescent="0.3">
      <c r="A27" s="171" t="s">
        <v>473</v>
      </c>
      <c r="B27" s="168" t="s">
        <v>543</v>
      </c>
    </row>
    <row r="28" spans="1:2" s="134" customFormat="1" ht="16.5" thickBot="1" x14ac:dyDescent="0.3">
      <c r="A28" s="173" t="s">
        <v>474</v>
      </c>
      <c r="B28" s="168" t="s">
        <v>546</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P_К1_52</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6</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Установка приборов учета в  ТП №1 по ВЛ-6 кВ №5 ПС Кунгур (договор №119ю/24-К от 13.12.2024 ГКУ СО ПК Центр помощи детям) ( т.у.-2шт)</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7</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62</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9</v>
      </c>
      <c r="B19" s="234" t="s">
        <v>63</v>
      </c>
      <c r="C19" s="238" t="s">
        <v>64</v>
      </c>
      <c r="D19" s="234" t="s">
        <v>65</v>
      </c>
      <c r="E19" s="234" t="s">
        <v>66</v>
      </c>
      <c r="F19" s="234" t="s">
        <v>67</v>
      </c>
      <c r="G19" s="234" t="s">
        <v>68</v>
      </c>
      <c r="H19" s="234" t="s">
        <v>69</v>
      </c>
      <c r="I19" s="234" t="s">
        <v>70</v>
      </c>
      <c r="J19" s="234" t="s">
        <v>71</v>
      </c>
      <c r="K19" s="234" t="s">
        <v>72</v>
      </c>
      <c r="L19" s="234" t="s">
        <v>73</v>
      </c>
      <c r="M19" s="234" t="s">
        <v>74</v>
      </c>
      <c r="N19" s="234" t="s">
        <v>75</v>
      </c>
      <c r="O19" s="234" t="s">
        <v>76</v>
      </c>
      <c r="P19" s="234" t="s">
        <v>77</v>
      </c>
      <c r="Q19" s="234" t="s">
        <v>78</v>
      </c>
      <c r="R19" s="234"/>
      <c r="S19" s="235" t="s">
        <v>79</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80</v>
      </c>
      <c r="R20" s="28" t="s">
        <v>81</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P_К1_52</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6</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Установка приборов учета в  ТП №1 по ВЛ-6 кВ №5 ПС Кунгур (договор №119ю/24-К от 13.12.2024 ГКУ СО ПК Центр помощи детям) ( т.у.-2шт)</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7</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85</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9</v>
      </c>
      <c r="B21" s="243" t="s">
        <v>86</v>
      </c>
      <c r="C21" s="243"/>
      <c r="D21" s="243" t="s">
        <v>87</v>
      </c>
      <c r="E21" s="243" t="s">
        <v>88</v>
      </c>
      <c r="F21" s="243"/>
      <c r="G21" s="243" t="s">
        <v>89</v>
      </c>
      <c r="H21" s="243"/>
      <c r="I21" s="243" t="s">
        <v>90</v>
      </c>
      <c r="J21" s="243"/>
      <c r="K21" s="243" t="s">
        <v>91</v>
      </c>
      <c r="L21" s="243" t="s">
        <v>92</v>
      </c>
      <c r="M21" s="243"/>
      <c r="N21" s="243" t="s">
        <v>93</v>
      </c>
      <c r="O21" s="243"/>
      <c r="P21" s="243" t="s">
        <v>94</v>
      </c>
      <c r="Q21" s="243" t="s">
        <v>95</v>
      </c>
      <c r="R21" s="243"/>
      <c r="S21" s="243" t="s">
        <v>96</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97</v>
      </c>
      <c r="R22" s="34" t="s">
        <v>98</v>
      </c>
      <c r="S22" s="34" t="s">
        <v>99</v>
      </c>
      <c r="T22" s="34" t="s">
        <v>100</v>
      </c>
    </row>
    <row r="23" spans="1:20" ht="51.75" customHeight="1" x14ac:dyDescent="0.25">
      <c r="A23" s="242"/>
      <c r="B23" s="34" t="s">
        <v>101</v>
      </c>
      <c r="C23" s="34" t="s">
        <v>102</v>
      </c>
      <c r="D23" s="243"/>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40" t="s">
        <v>105</v>
      </c>
      <c r="C27" s="240"/>
      <c r="D27" s="240"/>
      <c r="E27" s="240"/>
      <c r="F27" s="240"/>
      <c r="G27" s="240"/>
      <c r="H27" s="240"/>
      <c r="I27" s="240"/>
      <c r="J27" s="240"/>
      <c r="K27" s="240"/>
      <c r="L27" s="240"/>
      <c r="M27" s="240"/>
      <c r="N27" s="240"/>
      <c r="O27" s="240"/>
      <c r="P27" s="240"/>
      <c r="Q27" s="240"/>
      <c r="R27" s="240"/>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P_К1_52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6</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Установка приборов учета в  ТП №1 по ВЛ-6 кВ №5 ПС Кунгур (договор №119ю/24-К от 13.12.2024 ГКУ СО ПК Центр помощи детям) ( т.у.-2шт)</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7</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116</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9</v>
      </c>
      <c r="B21" s="244" t="s">
        <v>117</v>
      </c>
      <c r="C21" s="245"/>
      <c r="D21" s="244" t="s">
        <v>118</v>
      </c>
      <c r="E21" s="245"/>
      <c r="F21" s="251" t="s">
        <v>72</v>
      </c>
      <c r="G21" s="252"/>
      <c r="H21" s="252"/>
      <c r="I21" s="253"/>
      <c r="J21" s="248" t="s">
        <v>119</v>
      </c>
      <c r="K21" s="244" t="s">
        <v>120</v>
      </c>
      <c r="L21" s="245"/>
      <c r="M21" s="244" t="s">
        <v>121</v>
      </c>
      <c r="N21" s="245"/>
      <c r="O21" s="244" t="s">
        <v>122</v>
      </c>
      <c r="P21" s="245"/>
      <c r="Q21" s="244" t="s">
        <v>123</v>
      </c>
      <c r="R21" s="245"/>
      <c r="S21" s="248" t="s">
        <v>124</v>
      </c>
      <c r="T21" s="248" t="s">
        <v>125</v>
      </c>
      <c r="U21" s="248" t="s">
        <v>126</v>
      </c>
      <c r="V21" s="244" t="s">
        <v>127</v>
      </c>
      <c r="W21" s="245"/>
      <c r="X21" s="251" t="s">
        <v>95</v>
      </c>
      <c r="Y21" s="252"/>
      <c r="Z21" s="251" t="s">
        <v>96</v>
      </c>
      <c r="AA21" s="252"/>
    </row>
    <row r="22" spans="1:27" ht="216" customHeight="1" x14ac:dyDescent="0.25">
      <c r="A22" s="250"/>
      <c r="B22" s="246"/>
      <c r="C22" s="247"/>
      <c r="D22" s="246"/>
      <c r="E22" s="247"/>
      <c r="F22" s="251" t="s">
        <v>128</v>
      </c>
      <c r="G22" s="253"/>
      <c r="H22" s="251" t="s">
        <v>129</v>
      </c>
      <c r="I22" s="253"/>
      <c r="J22" s="249"/>
      <c r="K22" s="246"/>
      <c r="L22" s="247"/>
      <c r="M22" s="246"/>
      <c r="N22" s="247"/>
      <c r="O22" s="246"/>
      <c r="P22" s="247"/>
      <c r="Q22" s="246"/>
      <c r="R22" s="247"/>
      <c r="S22" s="249"/>
      <c r="T22" s="249"/>
      <c r="U22" s="249"/>
      <c r="V22" s="246"/>
      <c r="W22" s="247"/>
      <c r="X22" s="34" t="s">
        <v>97</v>
      </c>
      <c r="Y22" s="34" t="s">
        <v>98</v>
      </c>
      <c r="Z22" s="34" t="s">
        <v>99</v>
      </c>
      <c r="AA22" s="34" t="s">
        <v>100</v>
      </c>
    </row>
    <row r="23" spans="1:27" ht="60" customHeight="1" x14ac:dyDescent="0.25">
      <c r="A23" s="249"/>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130</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131</v>
      </c>
      <c r="B10" s="256"/>
      <c r="C10" s="256"/>
    </row>
    <row r="11" spans="1:3" s="1" customFormat="1" ht="15.75" x14ac:dyDescent="0.2">
      <c r="A11" s="45"/>
      <c r="B11" s="45"/>
      <c r="C11" s="45"/>
    </row>
    <row r="12" spans="1:3" s="1" customFormat="1" ht="18.75" x14ac:dyDescent="0.2">
      <c r="A12" s="259" t="str">
        <f>'1. паспорт местоположение'!$A$12</f>
        <v>P_К1_52</v>
      </c>
      <c r="B12" s="256"/>
      <c r="C12" s="256"/>
    </row>
    <row r="13" spans="1:3" s="1" customFormat="1" ht="15.75" x14ac:dyDescent="0.2">
      <c r="A13" s="256" t="s">
        <v>132</v>
      </c>
      <c r="B13" s="256"/>
      <c r="C13" s="256"/>
    </row>
    <row r="14" spans="1:3" s="1" customFormat="1" ht="15.75" x14ac:dyDescent="0.2">
      <c r="A14" s="45"/>
      <c r="B14" s="45"/>
      <c r="C14" s="45"/>
    </row>
    <row r="15" spans="1:3" s="46" customFormat="1" ht="75" customHeight="1" x14ac:dyDescent="0.2">
      <c r="A15" s="254" t="str">
        <f>'1. паспорт местоположение'!$A$15</f>
        <v>Установка приборов учета в  ТП №1 по ВЛ-6 кВ №5 ПС Кунгур (договор №119ю/24-К от 13.12.2024 ГКУ СО ПК Центр помощи детям) ( т.у.-2шт)</v>
      </c>
      <c r="B15" s="255"/>
      <c r="C15" s="255"/>
    </row>
    <row r="16" spans="1:3" s="46" customFormat="1" ht="15.75" x14ac:dyDescent="0.2">
      <c r="A16" s="256" t="s">
        <v>133</v>
      </c>
      <c r="B16" s="256"/>
      <c r="C16" s="256"/>
    </row>
    <row r="17" spans="1:3" s="46" customFormat="1" ht="15.75" x14ac:dyDescent="0.2">
      <c r="A17" s="45"/>
      <c r="B17" s="45"/>
      <c r="C17" s="45"/>
    </row>
    <row r="18" spans="1:3" s="46" customFormat="1" ht="15.75" x14ac:dyDescent="0.2">
      <c r="A18" s="257" t="s">
        <v>134</v>
      </c>
      <c r="B18" s="256"/>
      <c r="C18" s="256"/>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P_К1_52</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Установка приборов учета в  ТП №1 по ВЛ-6 кВ №5 ПС Кунгур (договор №119ю/24-К от 13.12.2024 ГКУ СО ПК Центр помощи детям) ( т.у.-2шт)</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7</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144</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145</v>
      </c>
      <c r="B23" s="261"/>
      <c r="C23" s="261"/>
      <c r="D23" s="261"/>
      <c r="E23" s="261"/>
      <c r="F23" s="261"/>
      <c r="G23" s="261"/>
      <c r="H23" s="261"/>
      <c r="I23" s="261"/>
      <c r="J23" s="261"/>
      <c r="K23" s="261"/>
      <c r="L23" s="262"/>
      <c r="M23" s="263" t="s">
        <v>146</v>
      </c>
      <c r="N23" s="263"/>
      <c r="O23" s="263"/>
      <c r="P23" s="263"/>
      <c r="Q23" s="263"/>
      <c r="R23" s="263"/>
      <c r="S23" s="263"/>
      <c r="T23" s="263"/>
      <c r="U23" s="263"/>
      <c r="V23" s="263"/>
      <c r="W23" s="263"/>
      <c r="X23" s="263"/>
      <c r="Y23" s="263"/>
      <c r="Z23" s="263"/>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P_К1_52</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6</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Установка приборов учета в  ТП №1 по ВЛ-6 кВ №5 ПС Кунгур (договор №119ю/24-К от 13.12.2024 ГКУ СО ПК Центр помощи детям) ( т.у.-2шт)</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7</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171</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9</v>
      </c>
      <c r="B19" s="234" t="s">
        <v>172</v>
      </c>
      <c r="C19" s="234" t="s">
        <v>173</v>
      </c>
      <c r="D19" s="234" t="s">
        <v>174</v>
      </c>
      <c r="E19" s="267" t="s">
        <v>175</v>
      </c>
      <c r="F19" s="268"/>
      <c r="G19" s="268"/>
      <c r="H19" s="268"/>
      <c r="I19" s="269"/>
      <c r="J19" s="234" t="s">
        <v>176</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P_К1_52</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6</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ТП №1 по ВЛ-6 кВ №5 ПС Кунгур (договор №119ю/24-К от 13.12.2024 ГКУ СО ПК Центр помощи детям) ( т.у.-2шт)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7</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189</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P_К1_52</v>
      </c>
      <c r="B12" s="233"/>
      <c r="C12" s="233"/>
      <c r="D12" s="233"/>
      <c r="E12" s="233"/>
      <c r="F12" s="233"/>
      <c r="G12" s="233"/>
      <c r="H12" s="233"/>
      <c r="I12" s="233"/>
      <c r="J12" s="233"/>
    </row>
    <row r="13" spans="1:40" x14ac:dyDescent="0.25">
      <c r="A13" s="228" t="s">
        <v>6</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Установка приборов учета в  ТП №1 по ВЛ-6 кВ №5 ПС Кунгур (договор №119ю/24-К от 13.12.2024 ГКУ СО ПК Центр помощи детям) ( т.у.-2шт)</v>
      </c>
      <c r="B15" s="227"/>
      <c r="C15" s="227"/>
      <c r="D15" s="227"/>
      <c r="E15" s="227"/>
      <c r="F15" s="227"/>
      <c r="G15" s="227"/>
      <c r="H15" s="227"/>
      <c r="I15" s="227"/>
      <c r="J15" s="227"/>
    </row>
    <row r="16" spans="1:40" x14ac:dyDescent="0.25">
      <c r="A16" s="228" t="s">
        <v>7</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262</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263</v>
      </c>
      <c r="B21" s="243" t="s">
        <v>264</v>
      </c>
      <c r="C21" s="242" t="s">
        <v>265</v>
      </c>
      <c r="D21" s="242"/>
      <c r="E21" s="242"/>
      <c r="F21" s="242"/>
      <c r="G21" s="243" t="s">
        <v>266</v>
      </c>
      <c r="H21" s="248" t="s">
        <v>267</v>
      </c>
      <c r="I21" s="243" t="s">
        <v>268</v>
      </c>
      <c r="J21" s="243" t="s">
        <v>269</v>
      </c>
    </row>
    <row r="22" spans="1:10" s="4" customFormat="1" ht="46.5" customHeight="1" x14ac:dyDescent="0.25">
      <c r="A22" s="243"/>
      <c r="B22" s="243"/>
      <c r="C22" s="249" t="s">
        <v>270</v>
      </c>
      <c r="D22" s="249"/>
      <c r="E22" s="246" t="s">
        <v>271</v>
      </c>
      <c r="F22" s="247"/>
      <c r="G22" s="243"/>
      <c r="H22" s="250"/>
      <c r="I22" s="243"/>
      <c r="J22" s="243"/>
    </row>
    <row r="23" spans="1:10" s="4" customFormat="1" ht="31.5" x14ac:dyDescent="0.25">
      <c r="A23" s="243"/>
      <c r="B23" s="243"/>
      <c r="C23" s="138" t="s">
        <v>272</v>
      </c>
      <c r="D23" s="138" t="s">
        <v>273</v>
      </c>
      <c r="E23" s="138" t="s">
        <v>272</v>
      </c>
      <c r="F23" s="138" t="s">
        <v>273</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549</v>
      </c>
      <c r="F25" s="224" t="s">
        <v>549</v>
      </c>
      <c r="G25" s="141" t="s">
        <v>257</v>
      </c>
      <c r="H25" s="141" t="s">
        <v>257</v>
      </c>
      <c r="I25" s="142" t="s">
        <v>257</v>
      </c>
      <c r="J25" s="143" t="s">
        <v>257</v>
      </c>
    </row>
    <row r="26" spans="1:10" s="4" customFormat="1" x14ac:dyDescent="0.25">
      <c r="A26" s="139" t="s">
        <v>275</v>
      </c>
      <c r="B26" s="144" t="s">
        <v>276</v>
      </c>
      <c r="C26" s="145" t="s">
        <v>103</v>
      </c>
      <c r="D26" s="145" t="s">
        <v>103</v>
      </c>
      <c r="E26" s="225">
        <v>45639</v>
      </c>
      <c r="F26" s="225">
        <v>45639</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31.5" x14ac:dyDescent="0.25">
      <c r="A30" s="139" t="s">
        <v>283</v>
      </c>
      <c r="B30" s="144" t="s">
        <v>284</v>
      </c>
      <c r="C30" s="145" t="s">
        <v>103</v>
      </c>
      <c r="D30" s="145" t="s">
        <v>103</v>
      </c>
      <c r="E30" s="224" t="s">
        <v>103</v>
      </c>
      <c r="F30" s="224" t="s">
        <v>103</v>
      </c>
      <c r="G30" s="146"/>
      <c r="H30" s="146"/>
      <c r="I30" s="146" t="s">
        <v>257</v>
      </c>
      <c r="J30" s="146" t="s">
        <v>257</v>
      </c>
    </row>
    <row r="31" spans="1:10" s="4" customFormat="1" ht="31.5" x14ac:dyDescent="0.25">
      <c r="A31" s="139" t="s">
        <v>285</v>
      </c>
      <c r="B31" s="148" t="s">
        <v>286</v>
      </c>
      <c r="C31" s="145" t="s">
        <v>103</v>
      </c>
      <c r="D31" s="145" t="s">
        <v>103</v>
      </c>
      <c r="E31" s="224" t="s">
        <v>103</v>
      </c>
      <c r="F31" s="224" t="s">
        <v>103</v>
      </c>
      <c r="G31" s="146"/>
      <c r="H31" s="146"/>
      <c r="I31" s="146" t="s">
        <v>257</v>
      </c>
      <c r="J31" s="146" t="s">
        <v>257</v>
      </c>
    </row>
    <row r="32" spans="1:10" s="4" customFormat="1" ht="31.5" x14ac:dyDescent="0.25">
      <c r="A32" s="139" t="s">
        <v>287</v>
      </c>
      <c r="B32" s="148" t="s">
        <v>288</v>
      </c>
      <c r="C32" s="145">
        <v>45457</v>
      </c>
      <c r="D32" s="145">
        <v>45457</v>
      </c>
      <c r="E32" s="224" t="s">
        <v>103</v>
      </c>
      <c r="F32" s="224" t="s">
        <v>103</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45487</v>
      </c>
      <c r="D35" s="145">
        <v>45487</v>
      </c>
      <c r="E35" s="225">
        <v>45789</v>
      </c>
      <c r="F35" s="225">
        <v>45789</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45517</v>
      </c>
      <c r="D37" s="145">
        <v>45517</v>
      </c>
      <c r="E37" s="224" t="s">
        <v>103</v>
      </c>
      <c r="F37" s="224" t="s">
        <v>103</v>
      </c>
      <c r="G37" s="146"/>
      <c r="H37" s="146"/>
      <c r="I37" s="146" t="s">
        <v>257</v>
      </c>
      <c r="J37" s="146" t="s">
        <v>257</v>
      </c>
    </row>
    <row r="38" spans="1:10" s="4" customFormat="1" x14ac:dyDescent="0.25">
      <c r="A38" s="139" t="s">
        <v>299</v>
      </c>
      <c r="B38" s="140" t="s">
        <v>300</v>
      </c>
      <c r="C38" s="146" t="s">
        <v>257</v>
      </c>
      <c r="D38" s="146" t="s">
        <v>257</v>
      </c>
      <c r="E38" s="224" t="s">
        <v>103</v>
      </c>
      <c r="F38" s="224" t="s">
        <v>103</v>
      </c>
      <c r="G38" s="146"/>
      <c r="H38" s="146"/>
      <c r="I38" s="142" t="s">
        <v>257</v>
      </c>
      <c r="J38" s="142" t="s">
        <v>257</v>
      </c>
    </row>
    <row r="39" spans="1:10" s="4" customFormat="1" ht="63" x14ac:dyDescent="0.25">
      <c r="A39" s="139" t="s">
        <v>14</v>
      </c>
      <c r="B39" s="148" t="s">
        <v>301</v>
      </c>
      <c r="C39" s="145">
        <v>45547</v>
      </c>
      <c r="D39" s="145">
        <v>45547</v>
      </c>
      <c r="E39" s="224" t="s">
        <v>103</v>
      </c>
      <c r="F39" s="224" t="s">
        <v>103</v>
      </c>
      <c r="G39" s="146"/>
      <c r="H39" s="146"/>
      <c r="I39" s="146" t="s">
        <v>257</v>
      </c>
      <c r="J39" s="146" t="s">
        <v>257</v>
      </c>
    </row>
    <row r="40" spans="1:10" s="4" customFormat="1" x14ac:dyDescent="0.25">
      <c r="A40" s="139" t="s">
        <v>302</v>
      </c>
      <c r="B40" s="148" t="s">
        <v>303</v>
      </c>
      <c r="C40" s="145">
        <v>45557</v>
      </c>
      <c r="D40" s="145">
        <v>45557</v>
      </c>
      <c r="E40" s="224" t="s">
        <v>103</v>
      </c>
      <c r="F40" s="224" t="s">
        <v>103</v>
      </c>
      <c r="G40" s="146"/>
      <c r="H40" s="146"/>
      <c r="I40" s="146" t="s">
        <v>257</v>
      </c>
      <c r="J40" s="146" t="s">
        <v>257</v>
      </c>
    </row>
    <row r="41" spans="1:10" s="4" customFormat="1" ht="47.25" x14ac:dyDescent="0.25">
      <c r="A41" s="139" t="s">
        <v>304</v>
      </c>
      <c r="B41" s="140" t="s">
        <v>305</v>
      </c>
      <c r="C41" s="146" t="s">
        <v>257</v>
      </c>
      <c r="D41" s="146" t="s">
        <v>257</v>
      </c>
      <c r="E41" s="225">
        <v>45729</v>
      </c>
      <c r="F41" s="225">
        <v>45729</v>
      </c>
      <c r="G41" s="146"/>
      <c r="H41" s="146"/>
      <c r="I41" s="142" t="s">
        <v>257</v>
      </c>
      <c r="J41" s="142" t="s">
        <v>257</v>
      </c>
    </row>
    <row r="42" spans="1:10" s="4" customFormat="1" ht="31.5" x14ac:dyDescent="0.25">
      <c r="A42" s="139" t="s">
        <v>16</v>
      </c>
      <c r="B42" s="148" t="s">
        <v>306</v>
      </c>
      <c r="C42" s="145">
        <v>45587</v>
      </c>
      <c r="D42" s="145">
        <v>45587</v>
      </c>
      <c r="E42" s="224" t="s">
        <v>103</v>
      </c>
      <c r="F42" s="224" t="s">
        <v>103</v>
      </c>
      <c r="G42" s="146"/>
      <c r="H42" s="146"/>
      <c r="I42" s="146" t="s">
        <v>257</v>
      </c>
      <c r="J42" s="146" t="s">
        <v>257</v>
      </c>
    </row>
    <row r="43" spans="1:10" s="4" customFormat="1" x14ac:dyDescent="0.25">
      <c r="A43" s="139" t="s">
        <v>307</v>
      </c>
      <c r="B43" s="148" t="s">
        <v>308</v>
      </c>
      <c r="C43" s="145">
        <v>45587</v>
      </c>
      <c r="D43" s="145">
        <v>45587</v>
      </c>
      <c r="E43" s="224" t="s">
        <v>103</v>
      </c>
      <c r="F43" s="224" t="s">
        <v>103</v>
      </c>
      <c r="G43" s="146"/>
      <c r="H43" s="146"/>
      <c r="I43" s="146" t="s">
        <v>257</v>
      </c>
      <c r="J43" s="146" t="s">
        <v>257</v>
      </c>
    </row>
    <row r="44" spans="1:10" s="4" customFormat="1" x14ac:dyDescent="0.25">
      <c r="A44" s="139" t="s">
        <v>309</v>
      </c>
      <c r="B44" s="148" t="s">
        <v>310</v>
      </c>
      <c r="C44" s="145">
        <v>45597</v>
      </c>
      <c r="D44" s="145">
        <v>45597</v>
      </c>
      <c r="E44" s="224" t="s">
        <v>103</v>
      </c>
      <c r="F44" s="224" t="s">
        <v>103</v>
      </c>
      <c r="G44" s="146"/>
      <c r="H44" s="146"/>
      <c r="I44" s="146" t="s">
        <v>257</v>
      </c>
      <c r="J44" s="146" t="s">
        <v>257</v>
      </c>
    </row>
    <row r="45" spans="1:10" s="4" customFormat="1" ht="78.75" x14ac:dyDescent="0.25">
      <c r="A45" s="139" t="s">
        <v>311</v>
      </c>
      <c r="B45" s="148" t="s">
        <v>312</v>
      </c>
      <c r="C45" s="145" t="s">
        <v>103</v>
      </c>
      <c r="D45" s="145" t="s">
        <v>103</v>
      </c>
      <c r="E45" s="224" t="s">
        <v>103</v>
      </c>
      <c r="F45" s="224" t="s">
        <v>103</v>
      </c>
      <c r="G45" s="146"/>
      <c r="H45" s="146"/>
      <c r="I45" s="146" t="s">
        <v>257</v>
      </c>
      <c r="J45" s="146" t="s">
        <v>257</v>
      </c>
    </row>
    <row r="46" spans="1:10" s="4" customFormat="1" ht="157.5" x14ac:dyDescent="0.25">
      <c r="A46" s="139" t="s">
        <v>313</v>
      </c>
      <c r="B46" s="148" t="s">
        <v>314</v>
      </c>
      <c r="C46" s="145" t="s">
        <v>103</v>
      </c>
      <c r="D46" s="145" t="s">
        <v>103</v>
      </c>
      <c r="E46" s="226" t="s">
        <v>103</v>
      </c>
      <c r="F46" s="226" t="s">
        <v>103</v>
      </c>
      <c r="G46" s="146"/>
      <c r="H46" s="146"/>
      <c r="I46" s="146" t="s">
        <v>257</v>
      </c>
      <c r="J46" s="146" t="s">
        <v>257</v>
      </c>
    </row>
    <row r="47" spans="1:10" s="4" customFormat="1" x14ac:dyDescent="0.25">
      <c r="A47" s="139" t="s">
        <v>315</v>
      </c>
      <c r="B47" s="148" t="s">
        <v>316</v>
      </c>
      <c r="C47" s="145">
        <v>45627</v>
      </c>
      <c r="D47" s="145">
        <v>45627</v>
      </c>
      <c r="E47" s="225">
        <v>45816</v>
      </c>
      <c r="F47" s="225">
        <v>45816</v>
      </c>
      <c r="G47" s="146"/>
      <c r="H47" s="146"/>
      <c r="I47" s="146" t="s">
        <v>257</v>
      </c>
      <c r="J47" s="146" t="s">
        <v>257</v>
      </c>
    </row>
    <row r="48" spans="1:10" s="4" customFormat="1" ht="31.5" x14ac:dyDescent="0.25">
      <c r="A48" s="139" t="s">
        <v>317</v>
      </c>
      <c r="B48" s="140" t="s">
        <v>318</v>
      </c>
      <c r="C48" s="146" t="s">
        <v>257</v>
      </c>
      <c r="D48" s="146" t="s">
        <v>257</v>
      </c>
      <c r="E48" s="225">
        <v>45817</v>
      </c>
      <c r="F48" s="225">
        <v>45817</v>
      </c>
      <c r="G48" s="146"/>
      <c r="H48" s="146"/>
      <c r="I48" s="142" t="s">
        <v>257</v>
      </c>
      <c r="J48" s="142" t="s">
        <v>257</v>
      </c>
    </row>
    <row r="49" spans="1:10" s="4" customFormat="1" ht="31.5" x14ac:dyDescent="0.25">
      <c r="A49" s="139" t="s">
        <v>18</v>
      </c>
      <c r="B49" s="148" t="s">
        <v>319</v>
      </c>
      <c r="C49" s="145">
        <v>45641</v>
      </c>
      <c r="D49" s="145">
        <v>45641</v>
      </c>
      <c r="E49" s="225">
        <v>45818</v>
      </c>
      <c r="F49" s="225">
        <v>45818</v>
      </c>
      <c r="G49" s="146"/>
      <c r="H49" s="146"/>
      <c r="I49" s="146" t="s">
        <v>257</v>
      </c>
      <c r="J49" s="146" t="s">
        <v>257</v>
      </c>
    </row>
    <row r="50" spans="1:10" s="4" customFormat="1" ht="78.75" x14ac:dyDescent="0.25">
      <c r="A50" s="139" t="s">
        <v>320</v>
      </c>
      <c r="B50" s="148" t="s">
        <v>321</v>
      </c>
      <c r="C50" s="145">
        <v>45641</v>
      </c>
      <c r="D50" s="145">
        <v>45641</v>
      </c>
      <c r="E50" s="225">
        <v>45819</v>
      </c>
      <c r="F50" s="225">
        <v>45819</v>
      </c>
      <c r="G50" s="146"/>
      <c r="H50" s="146"/>
      <c r="I50" s="146" t="s">
        <v>257</v>
      </c>
      <c r="J50" s="146" t="s">
        <v>257</v>
      </c>
    </row>
    <row r="51" spans="1:10" s="4" customFormat="1" ht="63" x14ac:dyDescent="0.25">
      <c r="A51" s="139" t="s">
        <v>322</v>
      </c>
      <c r="B51" s="148" t="s">
        <v>323</v>
      </c>
      <c r="C51" s="145" t="s">
        <v>103</v>
      </c>
      <c r="D51" s="145" t="s">
        <v>103</v>
      </c>
      <c r="E51" s="225">
        <v>45712</v>
      </c>
      <c r="F51" s="225">
        <v>45712</v>
      </c>
      <c r="G51" s="146"/>
      <c r="H51" s="146"/>
      <c r="I51" s="146" t="s">
        <v>257</v>
      </c>
      <c r="J51" s="146" t="s">
        <v>257</v>
      </c>
    </row>
    <row r="52" spans="1:10" s="4" customFormat="1" ht="63" x14ac:dyDescent="0.25">
      <c r="A52" s="139" t="s">
        <v>324</v>
      </c>
      <c r="B52" s="148" t="s">
        <v>325</v>
      </c>
      <c r="C52" s="145">
        <v>45641</v>
      </c>
      <c r="D52" s="145">
        <v>45641</v>
      </c>
      <c r="E52" s="225">
        <v>45819</v>
      </c>
      <c r="F52" s="225">
        <v>45819</v>
      </c>
      <c r="G52" s="146"/>
      <c r="H52" s="146"/>
      <c r="I52" s="146" t="s">
        <v>257</v>
      </c>
      <c r="J52" s="146" t="s">
        <v>257</v>
      </c>
    </row>
    <row r="53" spans="1:10" s="4" customFormat="1" ht="31.5" x14ac:dyDescent="0.25">
      <c r="A53" s="139" t="s">
        <v>326</v>
      </c>
      <c r="B53" s="149" t="s">
        <v>327</v>
      </c>
      <c r="C53" s="145">
        <v>45641</v>
      </c>
      <c r="D53" s="145">
        <v>45641</v>
      </c>
      <c r="E53" s="225">
        <v>45838</v>
      </c>
      <c r="F53" s="225">
        <v>45838</v>
      </c>
      <c r="G53" s="146"/>
      <c r="H53" s="146"/>
      <c r="I53" s="146" t="s">
        <v>257</v>
      </c>
      <c r="J53" s="146" t="s">
        <v>257</v>
      </c>
    </row>
    <row r="54" spans="1:10" s="4" customFormat="1" ht="31.5" x14ac:dyDescent="0.25">
      <c r="A54" s="139" t="s">
        <v>328</v>
      </c>
      <c r="B54" s="148" t="s">
        <v>329</v>
      </c>
      <c r="C54" s="145" t="s">
        <v>103</v>
      </c>
      <c r="D54" s="145" t="s">
        <v>103</v>
      </c>
      <c r="E54" s="224" t="s">
        <v>103</v>
      </c>
      <c r="F54" s="224"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2026-02-14T21:08:19Z</dcterms:modified>
</cp:coreProperties>
</file>